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O:\Registrar\Student Workers\Audit Sheets 2014-present\2024-2025 Audit Sheets\General Education\"/>
    </mc:Choice>
  </mc:AlternateContent>
  <xr:revisionPtr revIDLastSave="0" documentId="13_ncr:1_{1D89F0D9-C05E-45C1-BFC8-F9DBA52696EE}" xr6:coauthVersionLast="36" xr6:coauthVersionMax="36" xr10:uidLastSave="{00000000-0000-0000-0000-000000000000}"/>
  <bookViews>
    <workbookView xWindow="-120" yWindow="-120" windowWidth="29040" windowHeight="15840" xr2:uid="{3DD078D0-E2CC-478D-B2F8-67E209DEAB47}"/>
  </bookViews>
  <sheets>
    <sheet name="General Education Requirements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5" i="2" l="1"/>
  <c r="E15" i="2"/>
</calcChain>
</file>

<file path=xl/sharedStrings.xml><?xml version="1.0" encoding="utf-8"?>
<sst xmlns="http://schemas.openxmlformats.org/spreadsheetml/2006/main" count="235" uniqueCount="173">
  <si>
    <t>General Education Requirements</t>
  </si>
  <si>
    <t>Credits</t>
  </si>
  <si>
    <t>Liberal Arts</t>
  </si>
  <si>
    <t>LA</t>
  </si>
  <si>
    <t>Abstract and Quantitative Reasoning* (2 hours)</t>
  </si>
  <si>
    <t>Writing-Enriched Course*:</t>
  </si>
  <si>
    <t xml:space="preserve"> </t>
  </si>
  <si>
    <t>Transitions (0-1 hour)</t>
  </si>
  <si>
    <t>Additional Coursework</t>
  </si>
  <si>
    <t>*Detailed Options</t>
  </si>
  <si>
    <t>Biblical and Theological Studies Options</t>
  </si>
  <si>
    <t>BIBL or THEL course</t>
  </si>
  <si>
    <t>Abstract and Quantitative Reasoning Options</t>
  </si>
  <si>
    <t>STEM 140</t>
  </si>
  <si>
    <t>Reason &amp; Abstraction</t>
  </si>
  <si>
    <t>DSCI 151</t>
  </si>
  <si>
    <t>Data Science for Beginners</t>
  </si>
  <si>
    <t>DSCI 152</t>
  </si>
  <si>
    <t>Data Science Fundamentals</t>
  </si>
  <si>
    <t>MATH 181</t>
  </si>
  <si>
    <t>Calculus I</t>
  </si>
  <si>
    <t>MATH course numbered 160 or higher</t>
  </si>
  <si>
    <t>Natural Science Options</t>
  </si>
  <si>
    <t>Entire category met by completing a natural science major, minor, 16 hours of lab science courses; at most half of category met by a standard lab science course or:</t>
  </si>
  <si>
    <t>BIOL 207</t>
  </si>
  <si>
    <t>Wildlife Behavior in East Africa  (meets category in full)</t>
  </si>
  <si>
    <t>Writing-Enriched Options</t>
  </si>
  <si>
    <t>BADM 319</t>
  </si>
  <si>
    <t>Marketing Research and Analytics</t>
  </si>
  <si>
    <t>BADM 481</t>
  </si>
  <si>
    <t>Strategic Management</t>
  </si>
  <si>
    <t>BIOL 482</t>
  </si>
  <si>
    <t>CHEM 335</t>
  </si>
  <si>
    <t>Biochemistry II Lab</t>
  </si>
  <si>
    <t>CHEM 361</t>
  </si>
  <si>
    <t>Physical Chemistry I Lab</t>
  </si>
  <si>
    <t>ENGL 301</t>
  </si>
  <si>
    <t>Critical Approaches to Literature</t>
  </si>
  <si>
    <t>EDUC 485</t>
  </si>
  <si>
    <t>MATH 482</t>
  </si>
  <si>
    <t>MED 419</t>
  </si>
  <si>
    <t>Student Teaching Seminar</t>
  </si>
  <si>
    <t>3, 3</t>
  </si>
  <si>
    <t>PHYS 482</t>
  </si>
  <si>
    <t>PSY 480</t>
  </si>
  <si>
    <t>WRIT 211</t>
  </si>
  <si>
    <t>Narrative and Personal Essay</t>
  </si>
  <si>
    <t>WRIT 214</t>
  </si>
  <si>
    <t>Literary Non-Fiction</t>
  </si>
  <si>
    <t>WRIT 217</t>
  </si>
  <si>
    <t>Professional Writing</t>
  </si>
  <si>
    <t>WRIT 218</t>
  </si>
  <si>
    <t>Writing about Literature &amp; Culture</t>
  </si>
  <si>
    <t>WRIT 301</t>
  </si>
  <si>
    <t>Writing Fiction</t>
  </si>
  <si>
    <t>WRIT 307</t>
  </si>
  <si>
    <t>Writing about Spiritual Experience</t>
  </si>
  <si>
    <t>WRIT 311</t>
  </si>
  <si>
    <t>Poetry, Liturgy, and Worship</t>
  </si>
  <si>
    <t>WRIT 312</t>
  </si>
  <si>
    <t>Writing for Social Change</t>
  </si>
  <si>
    <t>WRIT 320</t>
  </si>
  <si>
    <t>Special Topics: Feature Writing</t>
  </si>
  <si>
    <t>WRIT 325</t>
  </si>
  <si>
    <t>COMM 205</t>
  </si>
  <si>
    <t>Introduction to Mass Media</t>
  </si>
  <si>
    <t>Principles of Microeconomics</t>
  </si>
  <si>
    <t>Principles of Macroeconomics</t>
  </si>
  <si>
    <t>Cultural Anthropology‡</t>
  </si>
  <si>
    <t>In Search of Justice</t>
  </si>
  <si>
    <t>Introduction to Psychology</t>
  </si>
  <si>
    <t>SOC 101</t>
  </si>
  <si>
    <t>Introduction to Sociology</t>
  </si>
  <si>
    <t>MHS 256</t>
  </si>
  <si>
    <t>Music &amp; Global Cultures from a Christian Perspective^</t>
  </si>
  <si>
    <t>Global Competence Options</t>
  </si>
  <si>
    <t>3-4 credit language course taken while on study abroad</t>
  </si>
  <si>
    <t>Human Ecology</t>
  </si>
  <si>
    <t>Intercultural Communication</t>
  </si>
  <si>
    <t>EDUC 240</t>
  </si>
  <si>
    <t>Teaching in Urban America *</t>
  </si>
  <si>
    <t>ENGL 361</t>
  </si>
  <si>
    <t>Contemporary World Literature</t>
  </si>
  <si>
    <t>ENST 201</t>
  </si>
  <si>
    <t>Environment and Society</t>
  </si>
  <si>
    <t>ENST 330</t>
  </si>
  <si>
    <t>God, Country and Climate Change</t>
  </si>
  <si>
    <t>GBS 201</t>
  </si>
  <si>
    <t>Introduction to Global Studies</t>
  </si>
  <si>
    <t>HUM 150 &amp;151</t>
  </si>
  <si>
    <t>Independent Language Learning I &amp; II</t>
  </si>
  <si>
    <t>INCL 210</t>
  </si>
  <si>
    <t>Intercultural Competencies</t>
  </si>
  <si>
    <t>Multicultural Teams &amp; Leadership</t>
  </si>
  <si>
    <t>LING 220</t>
  </si>
  <si>
    <t>Introduction to Linguistics</t>
  </si>
  <si>
    <t>LING 312</t>
  </si>
  <si>
    <t>Sociolinguistics</t>
  </si>
  <si>
    <t>MISS 242</t>
  </si>
  <si>
    <t>Missions and the Global Church</t>
  </si>
  <si>
    <t>POLS 230</t>
  </si>
  <si>
    <t>Introduction to International Relations</t>
  </si>
  <si>
    <t>POLS/HIST/
HUM 247</t>
  </si>
  <si>
    <t>Switzerland: A Case Study in European Politics and Culture</t>
  </si>
  <si>
    <t>PSY 318</t>
  </si>
  <si>
    <t>Psychology of Race and Racism</t>
  </si>
  <si>
    <t>Culture Change &amp; Globalization</t>
  </si>
  <si>
    <t>*for Education majors and minors only</t>
  </si>
  <si>
    <t>Requirements met by Honors</t>
  </si>
  <si>
    <r>
      <rPr>
        <b/>
        <sz val="11"/>
        <color theme="1"/>
        <rFont val="Calibri"/>
        <family val="2"/>
        <scheme val="minor"/>
      </rPr>
      <t>Science (Pre-2022)</t>
    </r>
    <r>
      <rPr>
        <sz val="11"/>
        <color theme="1"/>
        <rFont val="Calibri"/>
        <family val="2"/>
        <scheme val="minor"/>
      </rPr>
      <t xml:space="preserve">
INTS 150/154/155/157</t>
    </r>
  </si>
  <si>
    <t>Mathematics, Natural
Science, WRIT 101, ½ Social
Science</t>
  </si>
  <si>
    <r>
      <rPr>
        <b/>
        <sz val="11"/>
        <color theme="1"/>
        <rFont val="Calibri"/>
        <family val="2"/>
        <scheme val="minor"/>
      </rPr>
      <t>Science (2022 – 2023 and After)</t>
    </r>
    <r>
      <rPr>
        <sz val="11"/>
        <color theme="1"/>
        <rFont val="Calibri"/>
        <family val="2"/>
        <scheme val="minor"/>
      </rPr>
      <t xml:space="preserve">
INTS 150/154/155/180/181</t>
    </r>
  </si>
  <si>
    <t xml:space="preserve">Mathematics, Natural
Science, ½ Social Science,
Integrated Humanities </t>
  </si>
  <si>
    <r>
      <rPr>
        <b/>
        <sz val="11"/>
        <color theme="1"/>
        <rFont val="Calibri"/>
        <family val="2"/>
        <scheme val="minor"/>
      </rPr>
      <t>London</t>
    </r>
    <r>
      <rPr>
        <sz val="11"/>
        <color theme="1"/>
        <rFont val="Calibri"/>
        <family val="2"/>
        <scheme val="minor"/>
      </rPr>
      <t xml:space="preserve">
INTS 170/171 </t>
    </r>
  </si>
  <si>
    <t>General Education Audit Sheet</t>
  </si>
  <si>
    <t>Advisor(s):</t>
  </si>
  <si>
    <t>Student Name:</t>
  </si>
  <si>
    <t>Description:</t>
  </si>
  <si>
    <t>Liberal Arts transfer credit</t>
  </si>
  <si>
    <t>Transfer credit</t>
  </si>
  <si>
    <t>Total LA transfer credit</t>
  </si>
  <si>
    <t>Total transfer credit</t>
  </si>
  <si>
    <t>Transfer Credit Summary</t>
  </si>
  <si>
    <t>BIBL 101 Biblical Literature</t>
  </si>
  <si>
    <t>THEL 209 Intro to Christianity</t>
  </si>
  <si>
    <t>STEM 141 Science as a Human Endeavor</t>
  </si>
  <si>
    <t>STEM 142 Science and Society</t>
  </si>
  <si>
    <t>WRIT 101 Writing in the Liberal Arts</t>
  </si>
  <si>
    <t>HUM 101 The Ancient and Medieval World</t>
  </si>
  <si>
    <t>HUM 102 The Early Modern World</t>
  </si>
  <si>
    <t>HUM 201 The Late-Modern World</t>
  </si>
  <si>
    <t>INTS 10_ Transitions: Succeeding at Houghton</t>
  </si>
  <si>
    <t>MHS 230/280</t>
  </si>
  <si>
    <r>
      <t xml:space="preserve">Music History and Lit 1 </t>
    </r>
    <r>
      <rPr>
        <b/>
        <sz val="11"/>
        <color theme="1"/>
        <rFont val="Calibri"/>
        <family val="2"/>
        <scheme val="minor"/>
      </rPr>
      <t>and</t>
    </r>
    <r>
      <rPr>
        <sz val="11"/>
        <color theme="1"/>
        <rFont val="Calibri"/>
        <family val="2"/>
        <scheme val="minor"/>
      </rPr>
      <t xml:space="preserve"> 2</t>
    </r>
  </si>
  <si>
    <t>GBS/SOC 243</t>
  </si>
  <si>
    <t>INCL/BADM 343</t>
  </si>
  <si>
    <t>Any SPAN/FREN/GERM/HEBR/GREK language course</t>
  </si>
  <si>
    <t>THEL 209, WRIT 101, Writing-Enriched,
Integrated Humanities, ½
Social Science, Art and Music,
½ Global Competence</t>
  </si>
  <si>
    <t>Writing Reviews</t>
  </si>
  <si>
    <t>WRIT 318</t>
  </si>
  <si>
    <t>Travel Writing</t>
  </si>
  <si>
    <t>2024-2025 Houghton University</t>
  </si>
  <si>
    <t>BMus Degree</t>
  </si>
  <si>
    <t>Senior Capstone: Biology Seminar</t>
  </si>
  <si>
    <t>Senior Capstone: Seminar on Reflective Teaching</t>
  </si>
  <si>
    <t>Senior Capstone: Mathematics Seminar</t>
  </si>
  <si>
    <t>Senior Capstone: Physics Seminar</t>
  </si>
  <si>
    <t>Senior Capstone: Seminar in Psychology</t>
  </si>
  <si>
    <t>ANTH/SOC 315</t>
  </si>
  <si>
    <t>COMM/INCL 225</t>
  </si>
  <si>
    <t>SOC/GBS 350</t>
  </si>
  <si>
    <t>Natural Science* (2 hours - choose one course)</t>
  </si>
  <si>
    <t>Biblical and Theological Studies* (6 hours)</t>
  </si>
  <si>
    <r>
      <t xml:space="preserve">Writing* (3 hours - </t>
    </r>
    <r>
      <rPr>
        <b/>
        <sz val="12"/>
        <color rgb="FF37174A"/>
        <rFont val="Calibri"/>
        <family val="2"/>
        <scheme val="minor"/>
      </rPr>
      <t>take one; if WRIT 101 is waived, choose a Writing-Enriched Course*</t>
    </r>
    <r>
      <rPr>
        <b/>
        <sz val="14"/>
        <color rgb="FF37174A"/>
        <rFont val="Calibri"/>
        <family val="2"/>
        <scheme val="minor"/>
      </rPr>
      <t>)</t>
    </r>
  </si>
  <si>
    <t>Integrated Humanities (6 hours - choose two courses from the following)</t>
  </si>
  <si>
    <t>Additional Electives* (9 hours - chosen from list below - with different prefixes)</t>
  </si>
  <si>
    <t>ART/COMM 275 Photo Documentary and Cultural Studies</t>
  </si>
  <si>
    <t>Additional Electives Options</t>
  </si>
  <si>
    <t>Any ART course without a prerequisite</t>
  </si>
  <si>
    <t>Any ENGL course without a prerequisite</t>
  </si>
  <si>
    <t>Any HIST course without a prerequisite</t>
  </si>
  <si>
    <t>Any PHIL course without a prerequisite</t>
  </si>
  <si>
    <t>Any WRIT prefix course without a prerequisite</t>
  </si>
  <si>
    <t>Cultural Anthropology</t>
  </si>
  <si>
    <t>COMM 101</t>
  </si>
  <si>
    <t>Presentational Speaking</t>
  </si>
  <si>
    <t>Introduction to Communication Theory</t>
  </si>
  <si>
    <t>COMM 214</t>
  </si>
  <si>
    <t>ECON 210</t>
  </si>
  <si>
    <t>ECON 211</t>
  </si>
  <si>
    <t>POLS 205</t>
  </si>
  <si>
    <t>PSY 111</t>
  </si>
  <si>
    <t>Global Competence* (3 hours)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</si>
</sst>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rgb="FF37174A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24"/>
      <color rgb="FF37174A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DAAA00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37174A"/>
      <name val="Calibri"/>
      <family val="2"/>
      <scheme val="minor"/>
    </font>
    <font>
      <sz val="11"/>
      <color rgb="FF4D4D4F"/>
      <name val="Calibri"/>
      <family val="2"/>
      <scheme val="minor"/>
    </font>
    <font>
      <sz val="14"/>
      <color rgb="FF4D4D4F"/>
      <name val="Calibri"/>
      <family val="2"/>
      <scheme val="minor"/>
    </font>
    <font>
      <sz val="12"/>
      <color rgb="FF4D4D4F"/>
      <name val="Calibri"/>
      <family val="2"/>
      <scheme val="minor"/>
    </font>
    <font>
      <i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37174A"/>
      <name val="Calibri"/>
      <family val="2"/>
      <scheme val="minor"/>
    </font>
    <font>
      <b/>
      <sz val="9"/>
      <color rgb="FF37174A"/>
      <name val="Calibri"/>
      <family val="2"/>
      <scheme val="minor"/>
    </font>
    <font>
      <b/>
      <sz val="16"/>
      <color rgb="FFDAAA00"/>
      <name val="Calibri"/>
      <family val="2"/>
      <scheme val="minor"/>
    </font>
    <font>
      <b/>
      <sz val="18"/>
      <color rgb="FFDAAA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 applyAlignment="1">
      <alignment horizontal="center"/>
    </xf>
    <xf numFmtId="0" fontId="8" fillId="0" borderId="0" xfId="0" applyFont="1"/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0" fillId="0" borderId="1" xfId="0" applyFont="1" applyBorder="1" applyAlignment="1" applyProtection="1">
      <alignment horizontal="center"/>
      <protection locked="0"/>
    </xf>
    <xf numFmtId="0" fontId="11" fillId="0" borderId="0" xfId="0" applyFont="1"/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12" fillId="0" borderId="2" xfId="0" applyFont="1" applyBorder="1" applyAlignment="1" applyProtection="1">
      <alignment horizontal="left" vertical="center"/>
      <protection locked="0"/>
    </xf>
    <xf numFmtId="0" fontId="13" fillId="0" borderId="0" xfId="0" applyFont="1"/>
    <xf numFmtId="0" fontId="11" fillId="0" borderId="0" xfId="0" applyFont="1" applyAlignment="1" applyProtection="1">
      <alignment horizont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4" fillId="0" borderId="0" xfId="0" applyFont="1"/>
    <xf numFmtId="0" fontId="14" fillId="0" borderId="0" xfId="0" applyFont="1" applyAlignment="1" applyProtection="1">
      <alignment horizont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14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2" fillId="0" borderId="0" xfId="0" applyFont="1" applyAlignment="1" applyProtection="1">
      <alignment horizontal="center"/>
      <protection locked="0"/>
    </xf>
    <xf numFmtId="0" fontId="9" fillId="0" borderId="0" xfId="0" applyFont="1"/>
    <xf numFmtId="0" fontId="1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ont="1"/>
    <xf numFmtId="0" fontId="16" fillId="0" borderId="0" xfId="0" applyFont="1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0" fontId="12" fillId="0" borderId="2" xfId="0" applyFont="1" applyBorder="1" applyAlignment="1" applyProtection="1">
      <alignment horizontal="center" vertical="center"/>
      <protection locked="0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7" fillId="0" borderId="0" xfId="0" applyFont="1" applyBorder="1" applyAlignment="1">
      <alignment horizontal="left" vertical="center"/>
    </xf>
    <xf numFmtId="0" fontId="17" fillId="0" borderId="2" xfId="0" applyFont="1" applyBorder="1" applyAlignment="1">
      <alignment horizontal="left" vertical="center"/>
    </xf>
    <xf numFmtId="0" fontId="17" fillId="0" borderId="2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7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0" fillId="0" borderId="0" xfId="0" applyFont="1"/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12" fillId="0" borderId="0" xfId="0" applyFont="1" applyAlignment="1">
      <alignment horizontal="left" vertical="center"/>
    </xf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0" fontId="16" fillId="0" borderId="2" xfId="0" applyFont="1" applyBorder="1" applyAlignment="1" applyProtection="1">
      <alignment horizontal="left" vertical="center"/>
      <protection locked="0"/>
    </xf>
    <xf numFmtId="0" fontId="16" fillId="0" borderId="2" xfId="0" applyFont="1" applyBorder="1" applyAlignment="1" applyProtection="1">
      <alignment horizontal="center" vertical="center"/>
      <protection locked="0"/>
    </xf>
    <xf numFmtId="0" fontId="16" fillId="0" borderId="0" xfId="0" applyFont="1" applyAlignment="1">
      <alignment horizontal="center"/>
    </xf>
    <xf numFmtId="0" fontId="12" fillId="0" borderId="0" xfId="0" applyFont="1" applyAlignment="1" applyProtection="1">
      <alignment horizontal="left" vertical="center"/>
      <protection locked="0"/>
    </xf>
    <xf numFmtId="0" fontId="0" fillId="0" borderId="0" xfId="0" applyFont="1" applyAlignment="1">
      <alignment horizontal="left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9" fillId="0" borderId="0" xfId="0" applyFont="1" applyAlignment="1">
      <alignment horizontal="right" vertic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D5AB6-E728-4068-B641-55E9BF800D18}">
  <sheetPr>
    <pageSetUpPr fitToPage="1"/>
  </sheetPr>
  <dimension ref="A1:H148"/>
  <sheetViews>
    <sheetView tabSelected="1" topLeftCell="A37" workbookViewId="0">
      <selection activeCell="C41" sqref="C41"/>
    </sheetView>
  </sheetViews>
  <sheetFormatPr defaultRowHeight="15" x14ac:dyDescent="0.25"/>
  <cols>
    <col min="1" max="1" width="4.7109375" customWidth="1"/>
    <col min="2" max="2" width="10.42578125" customWidth="1"/>
    <col min="3" max="3" width="62.85546875" bestFit="1" customWidth="1"/>
    <col min="4" max="4" width="2.7109375" customWidth="1"/>
    <col min="5" max="5" width="17.140625" customWidth="1"/>
    <col min="6" max="6" width="2.7109375" customWidth="1"/>
    <col min="7" max="7" width="16.7109375" style="36" bestFit="1" customWidth="1"/>
    <col min="8" max="8" width="28" bestFit="1" customWidth="1"/>
  </cols>
  <sheetData>
    <row r="1" spans="1:8" ht="28.5" x14ac:dyDescent="0.25">
      <c r="A1" s="72" t="s">
        <v>141</v>
      </c>
      <c r="B1" s="72"/>
      <c r="C1" s="72"/>
      <c r="D1" s="72"/>
      <c r="E1" s="72"/>
      <c r="F1" s="72"/>
      <c r="G1" s="72"/>
      <c r="H1" s="2"/>
    </row>
    <row r="2" spans="1:8" ht="31.5" x14ac:dyDescent="0.25">
      <c r="A2" s="72" t="s">
        <v>114</v>
      </c>
      <c r="B2" s="72"/>
      <c r="C2" s="72"/>
      <c r="D2" s="72"/>
      <c r="E2" s="72"/>
      <c r="F2" s="72"/>
      <c r="G2" s="72"/>
      <c r="H2" s="3"/>
    </row>
    <row r="3" spans="1:8" ht="18" customHeight="1" x14ac:dyDescent="0.25">
      <c r="A3" s="70" t="s">
        <v>142</v>
      </c>
      <c r="B3" s="70"/>
      <c r="C3" s="70"/>
      <c r="D3" s="70"/>
      <c r="E3" s="70"/>
      <c r="F3" s="70"/>
      <c r="G3" s="70"/>
      <c r="H3" s="3"/>
    </row>
    <row r="4" spans="1:8" ht="18.75" customHeight="1" x14ac:dyDescent="0.25"/>
    <row r="5" spans="1:8" s="39" customFormat="1" ht="18.75" customHeight="1" x14ac:dyDescent="0.25">
      <c r="A5" s="51" t="s">
        <v>116</v>
      </c>
      <c r="B5" s="51"/>
      <c r="C5" s="51"/>
      <c r="D5" s="52"/>
      <c r="E5" s="47"/>
      <c r="F5" s="47"/>
      <c r="G5" s="47"/>
      <c r="H5" s="48"/>
    </row>
    <row r="6" spans="1:8" s="39" customFormat="1" ht="18.75" customHeight="1" x14ac:dyDescent="0.25">
      <c r="A6" s="50" t="s">
        <v>115</v>
      </c>
      <c r="B6" s="50"/>
      <c r="C6" s="50"/>
      <c r="D6" s="49"/>
      <c r="E6" s="47"/>
      <c r="F6" s="47"/>
      <c r="G6" s="47"/>
      <c r="H6" s="48"/>
    </row>
    <row r="7" spans="1:8" s="39" customFormat="1" ht="18.75" customHeight="1" x14ac:dyDescent="0.25">
      <c r="A7" s="49"/>
      <c r="B7" s="49"/>
      <c r="C7" s="49"/>
      <c r="D7" s="49"/>
      <c r="E7" s="47"/>
      <c r="F7" s="47"/>
      <c r="G7" s="47"/>
      <c r="H7" s="48"/>
    </row>
    <row r="8" spans="1:8" s="39" customFormat="1" ht="18.75" customHeight="1" x14ac:dyDescent="0.25">
      <c r="A8" s="49"/>
      <c r="B8" s="49"/>
      <c r="C8" s="56" t="s">
        <v>122</v>
      </c>
      <c r="D8" s="49"/>
      <c r="E8" s="47"/>
      <c r="F8" s="47"/>
      <c r="G8" s="47"/>
      <c r="H8" s="48"/>
    </row>
    <row r="9" spans="1:8" s="39" customFormat="1" ht="31.5" x14ac:dyDescent="0.25">
      <c r="A9" s="49"/>
      <c r="B9" s="49"/>
      <c r="C9" s="49" t="s">
        <v>117</v>
      </c>
      <c r="D9" s="49"/>
      <c r="E9" s="53" t="s">
        <v>118</v>
      </c>
      <c r="F9" s="1"/>
      <c r="G9" s="54" t="s">
        <v>119</v>
      </c>
      <c r="H9" s="48"/>
    </row>
    <row r="10" spans="1:8" s="39" customFormat="1" ht="18.75" customHeight="1" x14ac:dyDescent="0.25">
      <c r="A10" s="49"/>
      <c r="B10" s="49"/>
      <c r="C10" s="49"/>
      <c r="D10" s="49"/>
      <c r="E10" s="47"/>
      <c r="F10" s="47"/>
      <c r="G10" s="47"/>
      <c r="H10" s="48"/>
    </row>
    <row r="11" spans="1:8" s="39" customFormat="1" ht="18.75" customHeight="1" x14ac:dyDescent="0.25">
      <c r="A11" s="49"/>
      <c r="B11" s="49"/>
      <c r="C11" s="49"/>
      <c r="D11" s="49"/>
      <c r="E11" s="47"/>
      <c r="F11" s="47"/>
      <c r="G11" s="47"/>
      <c r="H11" s="48"/>
    </row>
    <row r="12" spans="1:8" s="39" customFormat="1" ht="18.75" customHeight="1" x14ac:dyDescent="0.25">
      <c r="A12" s="49"/>
      <c r="B12" s="49"/>
      <c r="C12" s="49"/>
      <c r="D12" s="49"/>
      <c r="E12" s="47"/>
      <c r="F12" s="47"/>
      <c r="G12" s="47"/>
      <c r="H12" s="48"/>
    </row>
    <row r="13" spans="1:8" s="39" customFormat="1" ht="18.75" customHeight="1" x14ac:dyDescent="0.25">
      <c r="A13" s="49"/>
      <c r="B13" s="49"/>
      <c r="C13" s="49"/>
      <c r="D13" s="49"/>
      <c r="E13" s="47"/>
      <c r="F13" s="47"/>
      <c r="G13" s="47"/>
      <c r="H13" s="48"/>
    </row>
    <row r="14" spans="1:8" s="39" customFormat="1" ht="18.75" customHeight="1" x14ac:dyDescent="0.25">
      <c r="A14" s="49"/>
      <c r="B14" s="49"/>
      <c r="C14" s="49"/>
      <c r="D14" s="49"/>
      <c r="E14" s="55" t="s">
        <v>120</v>
      </c>
      <c r="F14" s="1"/>
      <c r="G14" s="55" t="s">
        <v>121</v>
      </c>
      <c r="H14" s="48"/>
    </row>
    <row r="15" spans="1:8" s="39" customFormat="1" ht="18.75" customHeight="1" x14ac:dyDescent="0.25">
      <c r="A15" s="49"/>
      <c r="B15" s="49"/>
      <c r="C15" s="49"/>
      <c r="D15" s="49"/>
      <c r="E15" s="54">
        <f>SUM(E10:E13)</f>
        <v>0</v>
      </c>
      <c r="F15" s="47"/>
      <c r="G15" s="47">
        <f>SUM(G10:G13)</f>
        <v>0</v>
      </c>
      <c r="H15" s="48"/>
    </row>
    <row r="16" spans="1:8" s="39" customFormat="1" ht="18.75" customHeight="1" x14ac:dyDescent="0.25">
      <c r="A16" s="49"/>
      <c r="B16" s="49"/>
      <c r="C16" s="49"/>
      <c r="D16" s="49"/>
      <c r="E16" s="47"/>
      <c r="F16" s="47"/>
      <c r="G16" s="47"/>
      <c r="H16" s="48"/>
    </row>
    <row r="17" spans="1:8" ht="23.25" x14ac:dyDescent="0.35">
      <c r="A17" s="4"/>
      <c r="B17" s="5"/>
      <c r="C17" s="57" t="s">
        <v>0</v>
      </c>
      <c r="D17" s="58"/>
      <c r="E17" s="59" t="s">
        <v>1</v>
      </c>
      <c r="F17" s="60"/>
      <c r="G17" s="59" t="s">
        <v>2</v>
      </c>
      <c r="H17" s="10"/>
    </row>
    <row r="18" spans="1:8" ht="19.5" thickBot="1" x14ac:dyDescent="0.35">
      <c r="A18" s="11"/>
      <c r="B18" s="12"/>
      <c r="C18" s="13" t="s">
        <v>152</v>
      </c>
      <c r="D18" s="5"/>
      <c r="E18" s="14"/>
      <c r="F18" s="4"/>
      <c r="G18" s="14"/>
      <c r="H18" s="10"/>
    </row>
    <row r="19" spans="1:8" ht="19.5" thickBot="1" x14ac:dyDescent="0.35">
      <c r="A19" s="15"/>
      <c r="B19" s="16"/>
      <c r="C19" s="61" t="s">
        <v>123</v>
      </c>
      <c r="D19" s="62"/>
      <c r="E19" s="63">
        <v>3</v>
      </c>
      <c r="F19" s="64"/>
      <c r="G19" s="63" t="s">
        <v>3</v>
      </c>
      <c r="H19" s="10"/>
    </row>
    <row r="20" spans="1:8" ht="19.5" thickBot="1" x14ac:dyDescent="0.35">
      <c r="A20" s="15"/>
      <c r="B20" s="16"/>
      <c r="C20" s="61" t="s">
        <v>124</v>
      </c>
      <c r="D20" s="62"/>
      <c r="E20" s="63">
        <v>3</v>
      </c>
      <c r="F20" s="64"/>
      <c r="G20" s="63" t="s">
        <v>3</v>
      </c>
      <c r="H20" s="10"/>
    </row>
    <row r="21" spans="1:8" ht="18.75" x14ac:dyDescent="0.3">
      <c r="A21" s="22"/>
      <c r="B21" s="16"/>
      <c r="C21" s="23"/>
      <c r="D21" s="16"/>
      <c r="E21" s="24"/>
      <c r="F21" s="19"/>
      <c r="G21" s="24"/>
      <c r="H21" s="21"/>
    </row>
    <row r="22" spans="1:8" ht="19.5" thickBot="1" x14ac:dyDescent="0.35">
      <c r="A22" s="4"/>
      <c r="B22" s="5"/>
      <c r="C22" s="13" t="s">
        <v>4</v>
      </c>
      <c r="D22" s="5"/>
      <c r="E22" s="14"/>
      <c r="F22" s="4"/>
      <c r="G22" s="14"/>
      <c r="H22" s="21"/>
    </row>
    <row r="23" spans="1:8" ht="19.5" thickBot="1" x14ac:dyDescent="0.35">
      <c r="A23" s="15"/>
      <c r="B23" s="25"/>
      <c r="C23" s="65"/>
      <c r="D23" s="39"/>
      <c r="E23" s="66"/>
      <c r="F23" s="67"/>
      <c r="G23" s="46"/>
      <c r="H23" s="21"/>
    </row>
    <row r="24" spans="1:8" ht="18.75" x14ac:dyDescent="0.3">
      <c r="A24" s="26"/>
      <c r="B24" s="25"/>
      <c r="C24" s="27"/>
      <c r="D24" s="12"/>
      <c r="E24" s="28"/>
      <c r="F24" s="11"/>
      <c r="G24" s="28"/>
      <c r="H24" s="21"/>
    </row>
    <row r="25" spans="1:8" ht="19.5" thickBot="1" x14ac:dyDescent="0.35">
      <c r="A25" s="29"/>
      <c r="B25" s="25"/>
      <c r="C25" s="13" t="s">
        <v>151</v>
      </c>
      <c r="D25" s="5"/>
      <c r="E25" s="14"/>
      <c r="F25" s="30"/>
      <c r="G25" s="14"/>
      <c r="H25" s="21"/>
    </row>
    <row r="26" spans="1:8" ht="19.5" thickBot="1" x14ac:dyDescent="0.35">
      <c r="A26" s="15"/>
      <c r="B26" s="16"/>
      <c r="C26" s="61" t="s">
        <v>125</v>
      </c>
      <c r="D26" s="62"/>
      <c r="E26" s="63">
        <v>2</v>
      </c>
      <c r="F26" s="64"/>
      <c r="G26" s="63" t="s">
        <v>3</v>
      </c>
      <c r="H26" s="21"/>
    </row>
    <row r="27" spans="1:8" ht="19.5" thickBot="1" x14ac:dyDescent="0.35">
      <c r="A27" s="15"/>
      <c r="B27" s="16"/>
      <c r="C27" s="61" t="s">
        <v>126</v>
      </c>
      <c r="D27" s="62"/>
      <c r="E27" s="63">
        <v>2</v>
      </c>
      <c r="F27" s="64"/>
      <c r="G27" s="63" t="s">
        <v>3</v>
      </c>
      <c r="H27" s="21"/>
    </row>
    <row r="28" spans="1:8" ht="18.75" x14ac:dyDescent="0.3">
      <c r="A28" s="4"/>
      <c r="B28" s="16"/>
      <c r="C28" s="17"/>
      <c r="D28" s="16"/>
      <c r="E28" s="18"/>
      <c r="F28" s="19"/>
      <c r="G28" s="18"/>
      <c r="H28" s="21"/>
    </row>
    <row r="29" spans="1:8" ht="19.5" thickBot="1" x14ac:dyDescent="0.35">
      <c r="A29" s="4"/>
      <c r="B29" s="5"/>
      <c r="C29" s="13" t="s">
        <v>153</v>
      </c>
      <c r="D29" s="5"/>
      <c r="E29" s="14"/>
      <c r="F29" s="30"/>
      <c r="G29" s="14"/>
      <c r="H29" s="21"/>
    </row>
    <row r="30" spans="1:8" ht="19.5" thickBot="1" x14ac:dyDescent="0.35">
      <c r="A30" s="15"/>
      <c r="B30" s="16"/>
      <c r="C30" s="61" t="s">
        <v>127</v>
      </c>
      <c r="D30" s="62"/>
      <c r="E30" s="63">
        <v>3</v>
      </c>
      <c r="F30" s="64"/>
      <c r="G30" s="63" t="s">
        <v>3</v>
      </c>
      <c r="H30" s="21"/>
    </row>
    <row r="31" spans="1:8" ht="19.5" thickBot="1" x14ac:dyDescent="0.35">
      <c r="A31" s="15"/>
      <c r="B31" s="16"/>
      <c r="C31" s="20" t="s">
        <v>5</v>
      </c>
      <c r="D31" s="62"/>
      <c r="E31" s="46"/>
      <c r="F31" s="64"/>
      <c r="G31" s="46"/>
      <c r="H31" s="21"/>
    </row>
    <row r="32" spans="1:8" ht="18.75" x14ac:dyDescent="0.3">
      <c r="A32" s="22"/>
      <c r="B32" s="16"/>
      <c r="C32" s="23"/>
      <c r="D32" s="16"/>
      <c r="E32" s="24"/>
      <c r="F32" s="19"/>
      <c r="G32" s="24"/>
      <c r="H32" s="21"/>
    </row>
    <row r="33" spans="1:8" ht="19.5" thickBot="1" x14ac:dyDescent="0.35">
      <c r="A33" s="4"/>
      <c r="B33" s="5"/>
      <c r="C33" s="13" t="s">
        <v>154</v>
      </c>
      <c r="D33" s="5"/>
      <c r="E33" s="14"/>
      <c r="F33" s="30"/>
      <c r="G33" s="14"/>
      <c r="H33" s="21"/>
    </row>
    <row r="34" spans="1:8" ht="19.5" thickBot="1" x14ac:dyDescent="0.35">
      <c r="A34" s="15"/>
      <c r="B34" s="16"/>
      <c r="C34" s="61" t="s">
        <v>128</v>
      </c>
      <c r="D34" s="62"/>
      <c r="E34" s="63">
        <v>3</v>
      </c>
      <c r="F34" s="64"/>
      <c r="G34" s="63" t="s">
        <v>3</v>
      </c>
      <c r="H34" s="21" t="s">
        <v>6</v>
      </c>
    </row>
    <row r="35" spans="1:8" ht="19.5" thickBot="1" x14ac:dyDescent="0.35">
      <c r="A35" s="15"/>
      <c r="B35" s="16"/>
      <c r="C35" s="61" t="s">
        <v>129</v>
      </c>
      <c r="D35" s="62"/>
      <c r="E35" s="63">
        <v>3</v>
      </c>
      <c r="F35" s="64"/>
      <c r="G35" s="63" t="s">
        <v>3</v>
      </c>
      <c r="H35" s="21"/>
    </row>
    <row r="36" spans="1:8" ht="19.5" thickBot="1" x14ac:dyDescent="0.35">
      <c r="A36" s="15"/>
      <c r="B36" s="16"/>
      <c r="C36" s="61" t="s">
        <v>130</v>
      </c>
      <c r="D36" s="62"/>
      <c r="E36" s="63">
        <v>3</v>
      </c>
      <c r="F36" s="64"/>
      <c r="G36" s="63" t="s">
        <v>3</v>
      </c>
      <c r="H36" s="21"/>
    </row>
    <row r="37" spans="1:8" ht="18.75" x14ac:dyDescent="0.3">
      <c r="A37" s="31"/>
      <c r="B37" s="16"/>
      <c r="C37" s="17"/>
      <c r="D37" s="16"/>
      <c r="E37" s="18"/>
      <c r="F37" s="19"/>
      <c r="G37" s="18"/>
      <c r="H37" s="21"/>
    </row>
    <row r="38" spans="1:8" ht="19.5" thickBot="1" x14ac:dyDescent="0.35">
      <c r="A38" s="4"/>
      <c r="B38" s="5"/>
      <c r="C38" s="13" t="s">
        <v>7</v>
      </c>
      <c r="D38" s="32"/>
      <c r="E38" s="14"/>
      <c r="F38" s="30"/>
      <c r="G38" s="14"/>
      <c r="H38" s="21"/>
    </row>
    <row r="39" spans="1:8" ht="19.5" thickBot="1" x14ac:dyDescent="0.35">
      <c r="A39" s="15"/>
      <c r="B39" s="16"/>
      <c r="C39" s="68" t="s">
        <v>131</v>
      </c>
      <c r="D39" s="62"/>
      <c r="E39" s="46"/>
      <c r="F39" s="64"/>
      <c r="G39" s="63"/>
      <c r="H39" s="21"/>
    </row>
    <row r="40" spans="1:8" ht="18.75" x14ac:dyDescent="0.3">
      <c r="A40" s="22"/>
      <c r="B40" s="16"/>
      <c r="C40" s="23"/>
      <c r="D40" s="16"/>
      <c r="E40" s="24"/>
      <c r="F40" s="19"/>
      <c r="G40" s="18"/>
      <c r="H40" s="21"/>
    </row>
    <row r="41" spans="1:8" ht="19.5" thickBot="1" x14ac:dyDescent="0.35">
      <c r="A41" s="4"/>
      <c r="B41" s="5"/>
      <c r="C41" s="13" t="s">
        <v>172</v>
      </c>
      <c r="D41" s="32"/>
      <c r="E41" s="14"/>
      <c r="F41" s="30"/>
      <c r="G41" s="14"/>
      <c r="H41" s="21"/>
    </row>
    <row r="42" spans="1:8" ht="19.5" thickBot="1" x14ac:dyDescent="0.35">
      <c r="A42" s="15"/>
      <c r="B42" s="16"/>
      <c r="C42" s="20"/>
      <c r="D42" s="62"/>
      <c r="E42" s="46"/>
      <c r="F42" s="64"/>
      <c r="G42" s="46"/>
      <c r="H42" s="21"/>
    </row>
    <row r="43" spans="1:8" ht="18.75" x14ac:dyDescent="0.3">
      <c r="A43" s="22"/>
      <c r="B43" s="16"/>
      <c r="C43" s="23"/>
      <c r="D43" s="16"/>
      <c r="E43" s="24"/>
      <c r="F43" s="19"/>
      <c r="G43" s="24"/>
      <c r="H43" s="21"/>
    </row>
    <row r="44" spans="1:8" ht="19.5" thickBot="1" x14ac:dyDescent="0.35">
      <c r="A44" s="4"/>
      <c r="B44" s="5"/>
      <c r="C44" s="13" t="s">
        <v>155</v>
      </c>
      <c r="D44" s="32"/>
      <c r="E44" s="14"/>
      <c r="F44" s="30"/>
      <c r="G44" s="14"/>
      <c r="H44" s="21"/>
    </row>
    <row r="45" spans="1:8" ht="19.5" thickBot="1" x14ac:dyDescent="0.35">
      <c r="A45" s="15"/>
      <c r="B45" s="25"/>
      <c r="C45" s="65"/>
      <c r="D45" s="39"/>
      <c r="E45" s="66"/>
      <c r="F45" s="67"/>
      <c r="G45" s="46"/>
      <c r="H45" s="21"/>
    </row>
    <row r="46" spans="1:8" ht="19.5" thickBot="1" x14ac:dyDescent="0.35">
      <c r="A46" s="15"/>
      <c r="B46" s="25"/>
      <c r="C46" s="65"/>
      <c r="D46" s="39"/>
      <c r="E46" s="66"/>
      <c r="F46" s="67"/>
      <c r="G46" s="46"/>
      <c r="H46" s="21"/>
    </row>
    <row r="47" spans="1:8" ht="19.5" thickBot="1" x14ac:dyDescent="0.35">
      <c r="A47" s="15"/>
      <c r="B47" s="25"/>
      <c r="C47" s="65"/>
      <c r="D47" s="39"/>
      <c r="E47" s="66"/>
      <c r="F47" s="67"/>
      <c r="G47" s="46"/>
      <c r="H47" s="21"/>
    </row>
    <row r="48" spans="1:8" ht="18.75" x14ac:dyDescent="0.3">
      <c r="A48" s="29"/>
      <c r="B48" s="25"/>
      <c r="C48" s="33"/>
      <c r="D48" s="25"/>
      <c r="E48" s="34"/>
      <c r="F48" s="11"/>
      <c r="G48" s="34"/>
      <c r="H48" s="35"/>
    </row>
    <row r="49" spans="1:8" ht="19.5" thickBot="1" x14ac:dyDescent="0.35">
      <c r="A49" s="4"/>
      <c r="B49" s="5"/>
      <c r="C49" s="6" t="s">
        <v>8</v>
      </c>
      <c r="D49" s="7"/>
      <c r="E49" s="8" t="s">
        <v>1</v>
      </c>
      <c r="F49" s="9"/>
      <c r="G49" s="8" t="s">
        <v>2</v>
      </c>
      <c r="H49" s="10"/>
    </row>
    <row r="50" spans="1:8" ht="19.5" thickBot="1" x14ac:dyDescent="0.35">
      <c r="A50" s="15"/>
      <c r="B50" s="25"/>
      <c r="C50" s="65"/>
      <c r="D50" s="39"/>
      <c r="E50" s="66"/>
      <c r="F50" s="67"/>
      <c r="G50" s="46"/>
      <c r="H50" s="21"/>
    </row>
    <row r="51" spans="1:8" ht="19.5" thickBot="1" x14ac:dyDescent="0.35">
      <c r="A51" s="15"/>
      <c r="B51" s="25"/>
      <c r="C51" s="65"/>
      <c r="D51" s="39"/>
      <c r="E51" s="66"/>
      <c r="F51" s="67"/>
      <c r="G51" s="46"/>
      <c r="H51" s="21"/>
    </row>
    <row r="52" spans="1:8" ht="19.5" thickBot="1" x14ac:dyDescent="0.35">
      <c r="A52" s="15"/>
      <c r="B52" s="25"/>
      <c r="C52" s="65"/>
      <c r="D52" s="39"/>
      <c r="E52" s="66"/>
      <c r="F52" s="67"/>
      <c r="G52" s="46"/>
      <c r="H52" s="21"/>
    </row>
    <row r="53" spans="1:8" ht="19.5" thickBot="1" x14ac:dyDescent="0.35">
      <c r="A53" s="15"/>
      <c r="B53" s="25"/>
      <c r="C53" s="65"/>
      <c r="D53" s="39"/>
      <c r="E53" s="66"/>
      <c r="F53" s="67"/>
      <c r="G53" s="46"/>
      <c r="H53" s="21"/>
    </row>
    <row r="54" spans="1:8" ht="19.5" thickBot="1" x14ac:dyDescent="0.35">
      <c r="A54" s="15"/>
      <c r="B54" s="25"/>
      <c r="C54" s="65"/>
      <c r="D54" s="39"/>
      <c r="E54" s="66"/>
      <c r="F54" s="67"/>
      <c r="G54" s="46"/>
      <c r="H54" s="21"/>
    </row>
    <row r="55" spans="1:8" ht="19.5" thickBot="1" x14ac:dyDescent="0.35">
      <c r="A55" s="15"/>
      <c r="B55" s="25"/>
      <c r="C55" s="65"/>
      <c r="D55" s="39"/>
      <c r="E55" s="66"/>
      <c r="F55" s="67"/>
      <c r="G55" s="46"/>
      <c r="H55" s="21"/>
    </row>
    <row r="56" spans="1:8" ht="19.5" thickBot="1" x14ac:dyDescent="0.35">
      <c r="A56" s="15"/>
      <c r="B56" s="25"/>
      <c r="C56" s="65"/>
      <c r="D56" s="39"/>
      <c r="E56" s="66"/>
      <c r="F56" s="67"/>
      <c r="G56" s="46"/>
      <c r="H56" s="21"/>
    </row>
    <row r="57" spans="1:8" ht="19.5" thickBot="1" x14ac:dyDescent="0.35">
      <c r="A57" s="15"/>
      <c r="B57" s="25"/>
      <c r="C57" s="65"/>
      <c r="D57" s="39"/>
      <c r="E57" s="66"/>
      <c r="F57" s="67"/>
      <c r="G57" s="46"/>
      <c r="H57" s="21"/>
    </row>
    <row r="58" spans="1:8" ht="19.5" thickBot="1" x14ac:dyDescent="0.35">
      <c r="A58" s="15"/>
      <c r="B58" s="25"/>
      <c r="C58" s="65"/>
      <c r="D58" s="39"/>
      <c r="E58" s="66"/>
      <c r="F58" s="67"/>
      <c r="G58" s="46"/>
      <c r="H58" s="21"/>
    </row>
    <row r="59" spans="1:8" ht="19.5" thickBot="1" x14ac:dyDescent="0.35">
      <c r="A59" s="15"/>
      <c r="B59" s="25"/>
      <c r="C59" s="65"/>
      <c r="D59" s="39"/>
      <c r="E59" s="66"/>
      <c r="F59" s="67"/>
      <c r="G59" s="46"/>
    </row>
    <row r="62" spans="1:8" ht="31.5" x14ac:dyDescent="0.25">
      <c r="A62" s="3"/>
      <c r="B62" s="3"/>
      <c r="C62" s="73" t="s">
        <v>9</v>
      </c>
      <c r="D62" s="73"/>
      <c r="E62" s="73"/>
      <c r="F62" s="73"/>
      <c r="G62" s="73"/>
      <c r="H62" s="3"/>
    </row>
    <row r="63" spans="1:8" x14ac:dyDescent="0.25">
      <c r="E63" s="36"/>
    </row>
    <row r="64" spans="1:8" ht="18.75" x14ac:dyDescent="0.25">
      <c r="A64" s="71" t="s">
        <v>10</v>
      </c>
      <c r="B64" s="71"/>
      <c r="C64" s="71"/>
      <c r="E64" s="36"/>
    </row>
    <row r="65" spans="1:7" s="38" customFormat="1" x14ac:dyDescent="0.25">
      <c r="A65" s="38" t="s">
        <v>11</v>
      </c>
      <c r="E65" s="40">
        <v>3</v>
      </c>
      <c r="F65" s="40"/>
      <c r="G65" s="40"/>
    </row>
    <row r="66" spans="1:7" x14ac:dyDescent="0.25">
      <c r="E66" s="37"/>
      <c r="F66" s="37"/>
      <c r="G66" s="37"/>
    </row>
    <row r="67" spans="1:7" ht="18.75" x14ac:dyDescent="0.25">
      <c r="A67" s="71" t="s">
        <v>12</v>
      </c>
      <c r="B67" s="71"/>
      <c r="C67" s="71"/>
      <c r="E67" s="36"/>
    </row>
    <row r="68" spans="1:7" s="38" customFormat="1" x14ac:dyDescent="0.25">
      <c r="A68" s="74" t="s">
        <v>13</v>
      </c>
      <c r="B68" s="74"/>
      <c r="C68" s="38" t="s">
        <v>14</v>
      </c>
      <c r="E68" s="40">
        <v>2</v>
      </c>
      <c r="F68" s="40"/>
      <c r="G68" s="40" t="s">
        <v>3</v>
      </c>
    </row>
    <row r="69" spans="1:7" s="38" customFormat="1" x14ac:dyDescent="0.25">
      <c r="A69" s="74" t="s">
        <v>15</v>
      </c>
      <c r="B69" s="74"/>
      <c r="C69" s="38" t="s">
        <v>16</v>
      </c>
      <c r="E69" s="40">
        <v>3</v>
      </c>
      <c r="F69" s="40"/>
      <c r="G69" s="40" t="s">
        <v>3</v>
      </c>
    </row>
    <row r="70" spans="1:7" s="38" customFormat="1" x14ac:dyDescent="0.25">
      <c r="A70" s="74" t="s">
        <v>17</v>
      </c>
      <c r="B70" s="74"/>
      <c r="C70" s="38" t="s">
        <v>18</v>
      </c>
      <c r="E70" s="40">
        <v>3</v>
      </c>
      <c r="F70" s="40"/>
      <c r="G70" s="40" t="s">
        <v>3</v>
      </c>
    </row>
    <row r="71" spans="1:7" s="38" customFormat="1" x14ac:dyDescent="0.25">
      <c r="A71" s="74" t="s">
        <v>19</v>
      </c>
      <c r="B71" s="74"/>
      <c r="C71" s="38" t="s">
        <v>20</v>
      </c>
      <c r="E71" s="40">
        <v>4</v>
      </c>
      <c r="F71" s="40"/>
      <c r="G71" s="40" t="s">
        <v>3</v>
      </c>
    </row>
    <row r="72" spans="1:7" s="38" customFormat="1" x14ac:dyDescent="0.25">
      <c r="A72" s="75" t="s">
        <v>21</v>
      </c>
      <c r="B72" s="75"/>
      <c r="C72" s="75"/>
      <c r="D72" s="75"/>
      <c r="E72" s="75"/>
      <c r="F72" s="41"/>
      <c r="G72" s="40" t="s">
        <v>3</v>
      </c>
    </row>
    <row r="73" spans="1:7" s="38" customFormat="1" x14ac:dyDescent="0.25">
      <c r="E73" s="40"/>
      <c r="F73" s="40"/>
      <c r="G73" s="40"/>
    </row>
    <row r="74" spans="1:7" ht="18.75" x14ac:dyDescent="0.25">
      <c r="A74" s="71" t="s">
        <v>22</v>
      </c>
      <c r="B74" s="71"/>
      <c r="C74" s="71"/>
      <c r="E74" s="37"/>
      <c r="F74" s="37"/>
      <c r="G74" s="37"/>
    </row>
    <row r="75" spans="1:7" s="42" customFormat="1" ht="30" customHeight="1" x14ac:dyDescent="0.25">
      <c r="A75" s="75" t="s">
        <v>23</v>
      </c>
      <c r="B75" s="75"/>
      <c r="C75" s="75"/>
      <c r="D75" s="75"/>
      <c r="E75" s="75"/>
      <c r="F75" s="75"/>
      <c r="G75" s="75"/>
    </row>
    <row r="76" spans="1:7" s="38" customFormat="1" x14ac:dyDescent="0.25">
      <c r="A76" s="74" t="s">
        <v>24</v>
      </c>
      <c r="B76" s="74"/>
      <c r="C76" s="38" t="s">
        <v>25</v>
      </c>
      <c r="E76" s="40">
        <v>4</v>
      </c>
      <c r="F76" s="40"/>
      <c r="G76" s="40" t="s">
        <v>3</v>
      </c>
    </row>
    <row r="77" spans="1:7" x14ac:dyDescent="0.25">
      <c r="E77" s="37"/>
      <c r="F77" s="37"/>
      <c r="G77" s="37"/>
    </row>
    <row r="78" spans="1:7" ht="18.75" x14ac:dyDescent="0.25">
      <c r="A78" s="71" t="s">
        <v>26</v>
      </c>
      <c r="B78" s="71"/>
      <c r="C78" s="71"/>
      <c r="D78" s="71"/>
      <c r="E78" s="37"/>
      <c r="F78" s="37"/>
      <c r="G78" s="37"/>
    </row>
    <row r="79" spans="1:7" s="38" customFormat="1" x14ac:dyDescent="0.25">
      <c r="A79" s="74" t="s">
        <v>27</v>
      </c>
      <c r="B79" s="74"/>
      <c r="C79" s="38" t="s">
        <v>28</v>
      </c>
      <c r="E79" s="43">
        <v>3</v>
      </c>
      <c r="G79" s="40"/>
    </row>
    <row r="80" spans="1:7" s="38" customFormat="1" x14ac:dyDescent="0.25">
      <c r="A80" s="74" t="s">
        <v>29</v>
      </c>
      <c r="B80" s="74"/>
      <c r="C80" s="38" t="s">
        <v>30</v>
      </c>
      <c r="E80" s="40">
        <v>3</v>
      </c>
      <c r="G80" s="40"/>
    </row>
    <row r="81" spans="1:7" s="38" customFormat="1" x14ac:dyDescent="0.25">
      <c r="A81" s="74" t="s">
        <v>31</v>
      </c>
      <c r="B81" s="74"/>
      <c r="C81" s="38" t="s">
        <v>143</v>
      </c>
      <c r="E81" s="40">
        <v>2</v>
      </c>
      <c r="G81" s="40" t="s">
        <v>3</v>
      </c>
    </row>
    <row r="82" spans="1:7" s="38" customFormat="1" x14ac:dyDescent="0.25">
      <c r="A82" s="74" t="s">
        <v>32</v>
      </c>
      <c r="B82" s="74"/>
      <c r="C82" s="38" t="s">
        <v>33</v>
      </c>
      <c r="E82" s="40">
        <v>1</v>
      </c>
      <c r="G82" s="40" t="s">
        <v>3</v>
      </c>
    </row>
    <row r="83" spans="1:7" s="38" customFormat="1" x14ac:dyDescent="0.25">
      <c r="A83" s="74" t="s">
        <v>34</v>
      </c>
      <c r="B83" s="74"/>
      <c r="C83" s="38" t="s">
        <v>35</v>
      </c>
      <c r="E83" s="40">
        <v>4</v>
      </c>
      <c r="G83" s="40" t="s">
        <v>3</v>
      </c>
    </row>
    <row r="84" spans="1:7" s="38" customFormat="1" x14ac:dyDescent="0.25">
      <c r="A84" s="74" t="s">
        <v>36</v>
      </c>
      <c r="B84" s="74"/>
      <c r="C84" s="38" t="s">
        <v>37</v>
      </c>
      <c r="E84" s="40">
        <v>3</v>
      </c>
      <c r="G84" s="40" t="s">
        <v>3</v>
      </c>
    </row>
    <row r="85" spans="1:7" s="38" customFormat="1" x14ac:dyDescent="0.25">
      <c r="A85" s="74" t="s">
        <v>38</v>
      </c>
      <c r="B85" s="74"/>
      <c r="C85" s="38" t="s">
        <v>144</v>
      </c>
      <c r="E85" s="40">
        <v>2</v>
      </c>
      <c r="G85" s="40"/>
    </row>
    <row r="86" spans="1:7" s="38" customFormat="1" x14ac:dyDescent="0.25">
      <c r="A86" s="74" t="s">
        <v>39</v>
      </c>
      <c r="B86" s="74"/>
      <c r="C86" s="38" t="s">
        <v>145</v>
      </c>
      <c r="E86" s="40">
        <v>2</v>
      </c>
      <c r="G86" s="40" t="s">
        <v>3</v>
      </c>
    </row>
    <row r="87" spans="1:7" s="38" customFormat="1" x14ac:dyDescent="0.25">
      <c r="A87" s="74" t="s">
        <v>40</v>
      </c>
      <c r="B87" s="74"/>
      <c r="C87" s="38" t="s">
        <v>41</v>
      </c>
      <c r="E87" s="40">
        <v>2</v>
      </c>
      <c r="G87" s="40"/>
    </row>
    <row r="88" spans="1:7" s="44" customFormat="1" x14ac:dyDescent="0.25">
      <c r="A88" s="75" t="s">
        <v>132</v>
      </c>
      <c r="B88" s="75"/>
      <c r="C88" s="44" t="s">
        <v>133</v>
      </c>
      <c r="E88" s="40" t="s">
        <v>42</v>
      </c>
      <c r="G88" s="40" t="s">
        <v>3</v>
      </c>
    </row>
    <row r="89" spans="1:7" s="38" customFormat="1" x14ac:dyDescent="0.25">
      <c r="A89" s="74" t="s">
        <v>43</v>
      </c>
      <c r="B89" s="74"/>
      <c r="C89" s="38" t="s">
        <v>146</v>
      </c>
      <c r="E89" s="40">
        <v>3</v>
      </c>
      <c r="G89" s="40" t="s">
        <v>3</v>
      </c>
    </row>
    <row r="90" spans="1:7" s="38" customFormat="1" x14ac:dyDescent="0.25">
      <c r="A90" s="74" t="s">
        <v>44</v>
      </c>
      <c r="B90" s="74"/>
      <c r="C90" s="38" t="s">
        <v>147</v>
      </c>
      <c r="E90" s="40">
        <v>3</v>
      </c>
      <c r="G90" s="40" t="s">
        <v>3</v>
      </c>
    </row>
    <row r="91" spans="1:7" s="38" customFormat="1" x14ac:dyDescent="0.25">
      <c r="A91" s="74" t="s">
        <v>45</v>
      </c>
      <c r="B91" s="74"/>
      <c r="C91" s="38" t="s">
        <v>46</v>
      </c>
      <c r="E91" s="40">
        <v>3</v>
      </c>
      <c r="G91" s="40" t="s">
        <v>3</v>
      </c>
    </row>
    <row r="92" spans="1:7" s="38" customFormat="1" x14ac:dyDescent="0.25">
      <c r="A92" s="74" t="s">
        <v>47</v>
      </c>
      <c r="B92" s="74"/>
      <c r="C92" s="38" t="s">
        <v>48</v>
      </c>
      <c r="E92" s="40">
        <v>3</v>
      </c>
      <c r="G92" s="40" t="s">
        <v>3</v>
      </c>
    </row>
    <row r="93" spans="1:7" s="38" customFormat="1" x14ac:dyDescent="0.25">
      <c r="A93" s="74" t="s">
        <v>49</v>
      </c>
      <c r="B93" s="74"/>
      <c r="C93" s="38" t="s">
        <v>50</v>
      </c>
      <c r="E93" s="40">
        <v>3</v>
      </c>
      <c r="G93" s="40"/>
    </row>
    <row r="94" spans="1:7" s="38" customFormat="1" x14ac:dyDescent="0.25">
      <c r="A94" s="74" t="s">
        <v>51</v>
      </c>
      <c r="B94" s="74"/>
      <c r="C94" s="38" t="s">
        <v>52</v>
      </c>
      <c r="E94" s="40">
        <v>3</v>
      </c>
      <c r="G94" s="40" t="s">
        <v>3</v>
      </c>
    </row>
    <row r="95" spans="1:7" s="38" customFormat="1" x14ac:dyDescent="0.25">
      <c r="A95" s="74" t="s">
        <v>53</v>
      </c>
      <c r="B95" s="74"/>
      <c r="C95" s="38" t="s">
        <v>54</v>
      </c>
      <c r="E95" s="40">
        <v>3</v>
      </c>
      <c r="G95" s="40" t="s">
        <v>3</v>
      </c>
    </row>
    <row r="96" spans="1:7" s="38" customFormat="1" x14ac:dyDescent="0.25">
      <c r="A96" s="74" t="s">
        <v>55</v>
      </c>
      <c r="B96" s="74"/>
      <c r="C96" s="38" t="s">
        <v>56</v>
      </c>
      <c r="E96" s="40">
        <v>3</v>
      </c>
      <c r="G96" s="40" t="s">
        <v>3</v>
      </c>
    </row>
    <row r="97" spans="1:7" s="38" customFormat="1" x14ac:dyDescent="0.25">
      <c r="A97" s="74" t="s">
        <v>57</v>
      </c>
      <c r="B97" s="74"/>
      <c r="C97" s="38" t="s">
        <v>58</v>
      </c>
      <c r="E97" s="40">
        <v>3</v>
      </c>
      <c r="G97" s="40" t="s">
        <v>3</v>
      </c>
    </row>
    <row r="98" spans="1:7" s="38" customFormat="1" x14ac:dyDescent="0.25">
      <c r="A98" s="74" t="s">
        <v>59</v>
      </c>
      <c r="B98" s="74"/>
      <c r="C98" s="38" t="s">
        <v>60</v>
      </c>
      <c r="E98" s="40">
        <v>3</v>
      </c>
      <c r="G98" s="40" t="s">
        <v>3</v>
      </c>
    </row>
    <row r="99" spans="1:7" s="38" customFormat="1" x14ac:dyDescent="0.25">
      <c r="A99" s="74" t="s">
        <v>139</v>
      </c>
      <c r="B99" s="74"/>
      <c r="C99" s="38" t="s">
        <v>140</v>
      </c>
      <c r="E99" s="40">
        <v>3</v>
      </c>
      <c r="G99" s="40" t="s">
        <v>3</v>
      </c>
    </row>
    <row r="100" spans="1:7" s="38" customFormat="1" x14ac:dyDescent="0.25">
      <c r="A100" s="74" t="s">
        <v>61</v>
      </c>
      <c r="B100" s="74"/>
      <c r="C100" s="38" t="s">
        <v>62</v>
      </c>
      <c r="E100" s="40">
        <v>3</v>
      </c>
      <c r="G100" s="40" t="s">
        <v>3</v>
      </c>
    </row>
    <row r="101" spans="1:7" s="38" customFormat="1" x14ac:dyDescent="0.25">
      <c r="A101" s="74" t="s">
        <v>63</v>
      </c>
      <c r="B101" s="74"/>
      <c r="C101" s="38" t="s">
        <v>138</v>
      </c>
      <c r="E101" s="40">
        <v>3</v>
      </c>
      <c r="G101" s="40" t="s">
        <v>3</v>
      </c>
    </row>
    <row r="102" spans="1:7" x14ac:dyDescent="0.25">
      <c r="E102" s="37"/>
      <c r="G102" s="37"/>
    </row>
    <row r="103" spans="1:7" ht="18.75" x14ac:dyDescent="0.25">
      <c r="A103" s="71" t="s">
        <v>75</v>
      </c>
      <c r="B103" s="71"/>
      <c r="C103" s="71"/>
      <c r="D103" s="71"/>
      <c r="E103" s="36"/>
    </row>
    <row r="104" spans="1:7" s="38" customFormat="1" x14ac:dyDescent="0.25">
      <c r="A104" s="44" t="s">
        <v>136</v>
      </c>
      <c r="B104" s="44"/>
      <c r="C104" s="44"/>
      <c r="D104" s="44"/>
      <c r="E104" s="40">
        <v>3</v>
      </c>
      <c r="F104" s="44"/>
      <c r="G104" s="40" t="s">
        <v>3</v>
      </c>
    </row>
    <row r="105" spans="1:7" s="38" customFormat="1" x14ac:dyDescent="0.25">
      <c r="A105" s="76" t="s">
        <v>76</v>
      </c>
      <c r="B105" s="76"/>
      <c r="C105" s="76"/>
      <c r="D105" s="76"/>
      <c r="E105" s="76"/>
      <c r="F105" s="76"/>
      <c r="G105" s="76"/>
    </row>
    <row r="106" spans="1:7" s="38" customFormat="1" x14ac:dyDescent="0.25">
      <c r="A106" s="75" t="s">
        <v>148</v>
      </c>
      <c r="B106" s="75"/>
      <c r="C106" s="44" t="s">
        <v>77</v>
      </c>
      <c r="D106" s="44"/>
      <c r="E106" s="40">
        <v>4</v>
      </c>
      <c r="F106" s="44"/>
      <c r="G106" s="40" t="s">
        <v>3</v>
      </c>
    </row>
    <row r="107" spans="1:7" s="38" customFormat="1" x14ac:dyDescent="0.25">
      <c r="A107" s="75" t="s">
        <v>156</v>
      </c>
      <c r="B107" s="75"/>
      <c r="C107" s="75"/>
      <c r="D107" s="44"/>
      <c r="E107" s="40">
        <v>4</v>
      </c>
      <c r="F107" s="44"/>
      <c r="G107" s="40" t="s">
        <v>3</v>
      </c>
    </row>
    <row r="108" spans="1:7" s="38" customFormat="1" x14ac:dyDescent="0.25">
      <c r="A108" s="75" t="s">
        <v>149</v>
      </c>
      <c r="B108" s="75"/>
      <c r="C108" s="45" t="s">
        <v>78</v>
      </c>
      <c r="D108" s="44"/>
      <c r="E108" s="40">
        <v>3</v>
      </c>
      <c r="F108" s="44"/>
      <c r="G108" s="40" t="s">
        <v>3</v>
      </c>
    </row>
    <row r="109" spans="1:7" s="38" customFormat="1" x14ac:dyDescent="0.25">
      <c r="A109" s="75" t="s">
        <v>79</v>
      </c>
      <c r="B109" s="75"/>
      <c r="C109" s="44" t="s">
        <v>80</v>
      </c>
      <c r="D109" s="44"/>
      <c r="E109" s="40">
        <v>2</v>
      </c>
      <c r="F109" s="44"/>
      <c r="G109" s="40"/>
    </row>
    <row r="110" spans="1:7" s="38" customFormat="1" ht="12.75" customHeight="1" x14ac:dyDescent="0.25">
      <c r="A110" s="75" t="s">
        <v>81</v>
      </c>
      <c r="B110" s="75"/>
      <c r="C110" s="44" t="s">
        <v>82</v>
      </c>
      <c r="D110" s="44"/>
      <c r="E110" s="40">
        <v>3</v>
      </c>
      <c r="F110" s="44"/>
      <c r="G110" s="40" t="s">
        <v>3</v>
      </c>
    </row>
    <row r="111" spans="1:7" s="38" customFormat="1" ht="12.75" customHeight="1" x14ac:dyDescent="0.25">
      <c r="A111" s="75" t="s">
        <v>83</v>
      </c>
      <c r="B111" s="75"/>
      <c r="C111" s="44" t="s">
        <v>84</v>
      </c>
      <c r="D111" s="44"/>
      <c r="E111" s="40">
        <v>3</v>
      </c>
      <c r="F111" s="44"/>
      <c r="G111" s="40" t="s">
        <v>3</v>
      </c>
    </row>
    <row r="112" spans="1:7" s="38" customFormat="1" ht="12.75" customHeight="1" x14ac:dyDescent="0.25">
      <c r="A112" s="75" t="s">
        <v>85</v>
      </c>
      <c r="B112" s="75"/>
      <c r="C112" s="44" t="s">
        <v>86</v>
      </c>
      <c r="D112" s="44"/>
      <c r="E112" s="40">
        <v>3</v>
      </c>
      <c r="F112" s="44"/>
      <c r="G112" s="40"/>
    </row>
    <row r="113" spans="1:7" s="38" customFormat="1" x14ac:dyDescent="0.25">
      <c r="A113" s="75" t="s">
        <v>87</v>
      </c>
      <c r="B113" s="75"/>
      <c r="C113" s="44" t="s">
        <v>88</v>
      </c>
      <c r="D113" s="44"/>
      <c r="E113" s="40">
        <v>3</v>
      </c>
      <c r="F113" s="44"/>
      <c r="G113" s="40" t="s">
        <v>3</v>
      </c>
    </row>
    <row r="114" spans="1:7" s="38" customFormat="1" x14ac:dyDescent="0.25">
      <c r="A114" s="75" t="s">
        <v>134</v>
      </c>
      <c r="B114" s="75"/>
      <c r="C114" s="44" t="s">
        <v>68</v>
      </c>
      <c r="D114" s="44"/>
      <c r="E114" s="40">
        <v>3</v>
      </c>
      <c r="F114" s="44"/>
      <c r="G114" s="40" t="s">
        <v>3</v>
      </c>
    </row>
    <row r="115" spans="1:7" s="38" customFormat="1" x14ac:dyDescent="0.25">
      <c r="A115" s="75" t="s">
        <v>89</v>
      </c>
      <c r="B115" s="75"/>
      <c r="C115" s="44" t="s">
        <v>90</v>
      </c>
      <c r="D115" s="44"/>
      <c r="E115" s="40" t="s">
        <v>42</v>
      </c>
      <c r="F115" s="44"/>
      <c r="G115" s="40" t="s">
        <v>3</v>
      </c>
    </row>
    <row r="116" spans="1:7" s="38" customFormat="1" x14ac:dyDescent="0.25">
      <c r="A116" s="75" t="s">
        <v>91</v>
      </c>
      <c r="B116" s="75"/>
      <c r="C116" s="44" t="s">
        <v>92</v>
      </c>
      <c r="D116" s="44"/>
      <c r="E116" s="40">
        <v>3</v>
      </c>
      <c r="F116" s="44"/>
      <c r="G116" s="40" t="s">
        <v>3</v>
      </c>
    </row>
    <row r="117" spans="1:7" s="45" customFormat="1" x14ac:dyDescent="0.25">
      <c r="A117" s="75" t="s">
        <v>135</v>
      </c>
      <c r="B117" s="75"/>
      <c r="C117" s="44" t="s">
        <v>93</v>
      </c>
      <c r="D117" s="44"/>
      <c r="E117" s="40">
        <v>3</v>
      </c>
      <c r="F117" s="44"/>
      <c r="G117" s="40" t="s">
        <v>3</v>
      </c>
    </row>
    <row r="118" spans="1:7" s="38" customFormat="1" x14ac:dyDescent="0.25">
      <c r="A118" s="75" t="s">
        <v>94</v>
      </c>
      <c r="B118" s="75"/>
      <c r="C118" s="44" t="s">
        <v>95</v>
      </c>
      <c r="D118" s="44"/>
      <c r="E118" s="40">
        <v>3</v>
      </c>
      <c r="F118" s="44"/>
      <c r="G118" s="40" t="s">
        <v>3</v>
      </c>
    </row>
    <row r="119" spans="1:7" s="38" customFormat="1" ht="12.75" customHeight="1" x14ac:dyDescent="0.25">
      <c r="A119" s="75" t="s">
        <v>96</v>
      </c>
      <c r="B119" s="75"/>
      <c r="C119" s="44" t="s">
        <v>97</v>
      </c>
      <c r="D119" s="44"/>
      <c r="E119" s="40">
        <v>3</v>
      </c>
      <c r="F119" s="44"/>
      <c r="G119" s="40" t="s">
        <v>3</v>
      </c>
    </row>
    <row r="120" spans="1:7" s="38" customFormat="1" ht="12.75" customHeight="1" x14ac:dyDescent="0.25">
      <c r="A120" s="75" t="s">
        <v>73</v>
      </c>
      <c r="B120" s="75"/>
      <c r="C120" s="44" t="s">
        <v>74</v>
      </c>
      <c r="D120" s="44"/>
      <c r="E120" s="40">
        <v>3</v>
      </c>
      <c r="F120" s="44"/>
      <c r="G120" s="40" t="s">
        <v>3</v>
      </c>
    </row>
    <row r="121" spans="1:7" s="38" customFormat="1" ht="12.75" customHeight="1" x14ac:dyDescent="0.25">
      <c r="A121" s="75" t="s">
        <v>98</v>
      </c>
      <c r="B121" s="75"/>
      <c r="C121" s="44" t="s">
        <v>99</v>
      </c>
      <c r="D121" s="44"/>
      <c r="E121" s="40">
        <v>3</v>
      </c>
      <c r="F121" s="44"/>
      <c r="G121" s="40"/>
    </row>
    <row r="122" spans="1:7" s="38" customFormat="1" x14ac:dyDescent="0.25">
      <c r="A122" s="75" t="s">
        <v>100</v>
      </c>
      <c r="B122" s="75"/>
      <c r="C122" s="44" t="s">
        <v>101</v>
      </c>
      <c r="D122" s="44"/>
      <c r="E122" s="40">
        <v>3</v>
      </c>
      <c r="F122" s="44"/>
      <c r="G122" s="40" t="s">
        <v>3</v>
      </c>
    </row>
    <row r="123" spans="1:7" s="38" customFormat="1" ht="30" customHeight="1" x14ac:dyDescent="0.25">
      <c r="A123" s="75" t="s">
        <v>102</v>
      </c>
      <c r="B123" s="75"/>
      <c r="C123" s="45" t="s">
        <v>103</v>
      </c>
      <c r="D123" s="45"/>
      <c r="E123" s="40">
        <v>3</v>
      </c>
      <c r="F123" s="45"/>
      <c r="G123" s="40" t="s">
        <v>3</v>
      </c>
    </row>
    <row r="124" spans="1:7" s="38" customFormat="1" x14ac:dyDescent="0.25">
      <c r="A124" s="75" t="s">
        <v>104</v>
      </c>
      <c r="B124" s="75"/>
      <c r="C124" s="44" t="s">
        <v>105</v>
      </c>
      <c r="D124" s="44"/>
      <c r="E124" s="40">
        <v>3</v>
      </c>
      <c r="F124" s="44"/>
      <c r="G124" s="40" t="s">
        <v>3</v>
      </c>
    </row>
    <row r="125" spans="1:7" s="38" customFormat="1" x14ac:dyDescent="0.25">
      <c r="A125" s="75" t="s">
        <v>150</v>
      </c>
      <c r="B125" s="75"/>
      <c r="C125" s="44" t="s">
        <v>106</v>
      </c>
      <c r="D125" s="44"/>
      <c r="E125" s="40">
        <v>3</v>
      </c>
      <c r="F125" s="44"/>
      <c r="G125" s="40" t="s">
        <v>3</v>
      </c>
    </row>
    <row r="126" spans="1:7" s="38" customFormat="1" x14ac:dyDescent="0.25">
      <c r="E126" s="43"/>
      <c r="G126" s="43"/>
    </row>
    <row r="127" spans="1:7" s="38" customFormat="1" x14ac:dyDescent="0.25">
      <c r="A127" s="74" t="s">
        <v>107</v>
      </c>
      <c r="B127" s="74"/>
      <c r="C127" s="74"/>
      <c r="E127" s="43"/>
      <c r="G127" s="43"/>
    </row>
    <row r="128" spans="1:7" s="38" customFormat="1" x14ac:dyDescent="0.25">
      <c r="A128" s="69"/>
      <c r="B128" s="69"/>
      <c r="C128" s="69"/>
      <c r="E128" s="43"/>
      <c r="G128" s="43"/>
    </row>
    <row r="129" spans="1:7" ht="18.75" x14ac:dyDescent="0.25">
      <c r="A129" s="71" t="s">
        <v>157</v>
      </c>
      <c r="B129" s="71"/>
      <c r="C129" s="71"/>
      <c r="D129" s="71"/>
      <c r="E129" s="71"/>
      <c r="F129" s="71"/>
      <c r="G129" s="71"/>
    </row>
    <row r="130" spans="1:7" s="38" customFormat="1" ht="15" customHeight="1" x14ac:dyDescent="0.25">
      <c r="A130" s="74" t="s">
        <v>158</v>
      </c>
      <c r="B130" s="74"/>
      <c r="C130" s="74"/>
      <c r="E130" s="43"/>
      <c r="G130" s="43"/>
    </row>
    <row r="131" spans="1:7" ht="15" customHeight="1" x14ac:dyDescent="0.25">
      <c r="A131" s="75" t="s">
        <v>159</v>
      </c>
      <c r="B131" s="75"/>
      <c r="C131" s="75"/>
      <c r="D131" s="44"/>
      <c r="E131" s="40"/>
      <c r="F131" s="44"/>
      <c r="G131" s="40"/>
    </row>
    <row r="132" spans="1:7" ht="15" customHeight="1" x14ac:dyDescent="0.25">
      <c r="A132" s="75" t="s">
        <v>160</v>
      </c>
      <c r="B132" s="75"/>
      <c r="C132" s="75"/>
      <c r="D132" s="44"/>
      <c r="E132" s="40"/>
      <c r="F132" s="44"/>
      <c r="G132" s="40"/>
    </row>
    <row r="133" spans="1:7" ht="15" customHeight="1" x14ac:dyDescent="0.25">
      <c r="A133" s="75" t="s">
        <v>161</v>
      </c>
      <c r="B133" s="75"/>
      <c r="C133" s="75"/>
      <c r="D133" s="44"/>
      <c r="E133" s="40"/>
      <c r="F133" s="44"/>
      <c r="G133" s="40"/>
    </row>
    <row r="134" spans="1:7" ht="15" customHeight="1" x14ac:dyDescent="0.25">
      <c r="A134" s="75" t="s">
        <v>162</v>
      </c>
      <c r="B134" s="75"/>
      <c r="C134" s="75"/>
      <c r="D134" s="44"/>
      <c r="E134" s="40"/>
      <c r="F134" s="44"/>
      <c r="G134" s="40"/>
    </row>
    <row r="135" spans="1:7" x14ac:dyDescent="0.25">
      <c r="A135" s="77" t="s">
        <v>164</v>
      </c>
      <c r="B135" s="77"/>
      <c r="C135" t="s">
        <v>165</v>
      </c>
      <c r="E135" s="36">
        <v>2</v>
      </c>
      <c r="G135" s="36" t="s">
        <v>3</v>
      </c>
    </row>
    <row r="136" spans="1:7" ht="15" customHeight="1" x14ac:dyDescent="0.25">
      <c r="A136" s="75" t="s">
        <v>64</v>
      </c>
      <c r="B136" s="75"/>
      <c r="C136" s="44" t="s">
        <v>166</v>
      </c>
      <c r="D136" s="44"/>
      <c r="E136" s="40">
        <v>3</v>
      </c>
      <c r="F136" s="44"/>
      <c r="G136" s="40" t="s">
        <v>3</v>
      </c>
    </row>
    <row r="137" spans="1:7" ht="15" customHeight="1" x14ac:dyDescent="0.25">
      <c r="A137" s="75" t="s">
        <v>167</v>
      </c>
      <c r="B137" s="75"/>
      <c r="C137" s="44" t="s">
        <v>65</v>
      </c>
      <c r="D137" s="44"/>
      <c r="E137" s="40">
        <v>3</v>
      </c>
      <c r="F137" s="44"/>
      <c r="G137" s="40" t="s">
        <v>3</v>
      </c>
    </row>
    <row r="138" spans="1:7" ht="15" customHeight="1" x14ac:dyDescent="0.25">
      <c r="A138" s="75" t="s">
        <v>168</v>
      </c>
      <c r="B138" s="75"/>
      <c r="C138" s="44" t="s">
        <v>66</v>
      </c>
      <c r="D138" s="44"/>
      <c r="E138" s="40">
        <v>3</v>
      </c>
      <c r="F138" s="44"/>
      <c r="G138" s="40" t="s">
        <v>3</v>
      </c>
    </row>
    <row r="139" spans="1:7" ht="15" customHeight="1" x14ac:dyDescent="0.25">
      <c r="A139" s="75" t="s">
        <v>169</v>
      </c>
      <c r="B139" s="75"/>
      <c r="C139" s="44" t="s">
        <v>67</v>
      </c>
      <c r="D139" s="44"/>
      <c r="E139" s="40">
        <v>3</v>
      </c>
      <c r="F139" s="44"/>
      <c r="G139" s="40" t="s">
        <v>3</v>
      </c>
    </row>
    <row r="140" spans="1:7" ht="15" customHeight="1" x14ac:dyDescent="0.25">
      <c r="A140" s="75" t="s">
        <v>134</v>
      </c>
      <c r="B140" s="75"/>
      <c r="C140" s="44" t="s">
        <v>163</v>
      </c>
      <c r="D140" s="44"/>
      <c r="E140" s="40">
        <v>3</v>
      </c>
      <c r="F140" s="44"/>
      <c r="G140" s="40" t="s">
        <v>3</v>
      </c>
    </row>
    <row r="141" spans="1:7" ht="15" customHeight="1" x14ac:dyDescent="0.25">
      <c r="A141" s="75" t="s">
        <v>170</v>
      </c>
      <c r="B141" s="75"/>
      <c r="C141" s="44" t="s">
        <v>69</v>
      </c>
      <c r="D141" s="44"/>
      <c r="E141" s="40">
        <v>3</v>
      </c>
      <c r="F141" s="44"/>
      <c r="G141" s="40" t="s">
        <v>3</v>
      </c>
    </row>
    <row r="142" spans="1:7" ht="15" customHeight="1" x14ac:dyDescent="0.25">
      <c r="A142" s="75" t="s">
        <v>171</v>
      </c>
      <c r="B142" s="75"/>
      <c r="C142" s="44" t="s">
        <v>70</v>
      </c>
      <c r="D142" s="44"/>
      <c r="E142" s="40">
        <v>3</v>
      </c>
      <c r="F142" s="44"/>
      <c r="G142" s="40" t="s">
        <v>3</v>
      </c>
    </row>
    <row r="143" spans="1:7" x14ac:dyDescent="0.25">
      <c r="A143" s="75" t="s">
        <v>71</v>
      </c>
      <c r="B143" s="75"/>
      <c r="C143" s="44" t="s">
        <v>72</v>
      </c>
      <c r="D143" s="44"/>
      <c r="E143" s="40">
        <v>3</v>
      </c>
      <c r="F143" s="44"/>
      <c r="G143" s="40" t="s">
        <v>3</v>
      </c>
    </row>
    <row r="144" spans="1:7" ht="15" customHeight="1" x14ac:dyDescent="0.25">
      <c r="A144" s="75"/>
      <c r="B144" s="75"/>
      <c r="C144" s="44"/>
      <c r="D144" s="44"/>
      <c r="E144" s="40"/>
      <c r="F144" s="44"/>
      <c r="G144" s="40"/>
    </row>
    <row r="145" spans="1:7" ht="60" customHeight="1" x14ac:dyDescent="0.25">
      <c r="A145" s="78" t="s">
        <v>108</v>
      </c>
      <c r="B145" s="78"/>
      <c r="C145" s="78"/>
      <c r="D145" s="78"/>
      <c r="E145" s="36"/>
    </row>
    <row r="146" spans="1:7" ht="48" customHeight="1" x14ac:dyDescent="0.25">
      <c r="A146" s="79" t="s">
        <v>109</v>
      </c>
      <c r="B146" s="79"/>
      <c r="C146" s="79"/>
      <c r="D146" s="80" t="s">
        <v>110</v>
      </c>
      <c r="E146" s="80"/>
      <c r="F146" s="80"/>
      <c r="G146" s="80"/>
    </row>
    <row r="147" spans="1:7" ht="51" customHeight="1" x14ac:dyDescent="0.25">
      <c r="A147" s="79" t="s">
        <v>111</v>
      </c>
      <c r="B147" s="79"/>
      <c r="C147" s="79"/>
      <c r="D147" s="80" t="s">
        <v>112</v>
      </c>
      <c r="E147" s="80"/>
      <c r="F147" s="80"/>
      <c r="G147" s="80"/>
    </row>
    <row r="148" spans="1:7" ht="61.5" customHeight="1" x14ac:dyDescent="0.25">
      <c r="A148" s="79" t="s">
        <v>113</v>
      </c>
      <c r="B148" s="79"/>
      <c r="C148" s="79"/>
      <c r="D148" s="80" t="s">
        <v>137</v>
      </c>
      <c r="E148" s="80"/>
      <c r="F148" s="80"/>
      <c r="G148" s="80"/>
    </row>
  </sheetData>
  <mergeCells count="84">
    <mergeCell ref="A146:C146"/>
    <mergeCell ref="D146:G146"/>
    <mergeCell ref="A147:C147"/>
    <mergeCell ref="D147:G147"/>
    <mergeCell ref="A148:C148"/>
    <mergeCell ref="D148:G148"/>
    <mergeCell ref="A144:B144"/>
    <mergeCell ref="A135:B135"/>
    <mergeCell ref="A145:D145"/>
    <mergeCell ref="A116:B116"/>
    <mergeCell ref="A114:B114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15:B115"/>
    <mergeCell ref="A127:C127"/>
    <mergeCell ref="A142:B142"/>
    <mergeCell ref="A143:B143"/>
    <mergeCell ref="A130:C130"/>
    <mergeCell ref="A131:C131"/>
    <mergeCell ref="A132:C132"/>
    <mergeCell ref="A133:C133"/>
    <mergeCell ref="A134:C134"/>
    <mergeCell ref="A140:B140"/>
    <mergeCell ref="A136:B136"/>
    <mergeCell ref="A139:B139"/>
    <mergeCell ref="A141:B141"/>
    <mergeCell ref="A138:B138"/>
    <mergeCell ref="A137:B137"/>
    <mergeCell ref="A101:B101"/>
    <mergeCell ref="A107:C107"/>
    <mergeCell ref="A129:G129"/>
    <mergeCell ref="A109:B109"/>
    <mergeCell ref="A110:B110"/>
    <mergeCell ref="A111:B111"/>
    <mergeCell ref="A112:B112"/>
    <mergeCell ref="A113:B113"/>
    <mergeCell ref="A103:D103"/>
    <mergeCell ref="A105:G105"/>
    <mergeCell ref="A106:B106"/>
    <mergeCell ref="A108:B108"/>
    <mergeCell ref="A100:B100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88:B88"/>
    <mergeCell ref="A81:B81"/>
    <mergeCell ref="A82:B82"/>
    <mergeCell ref="A83:B83"/>
    <mergeCell ref="A84:B84"/>
    <mergeCell ref="A85:B85"/>
    <mergeCell ref="A86:B86"/>
    <mergeCell ref="A87:B87"/>
    <mergeCell ref="A80:B80"/>
    <mergeCell ref="A67:C67"/>
    <mergeCell ref="A68:B68"/>
    <mergeCell ref="A69:B69"/>
    <mergeCell ref="A70:B70"/>
    <mergeCell ref="A71:B71"/>
    <mergeCell ref="A72:E72"/>
    <mergeCell ref="A74:C74"/>
    <mergeCell ref="A75:G75"/>
    <mergeCell ref="A76:B76"/>
    <mergeCell ref="A78:D78"/>
    <mergeCell ref="A79:B79"/>
    <mergeCell ref="A3:G3"/>
    <mergeCell ref="A64:C64"/>
    <mergeCell ref="A1:G1"/>
    <mergeCell ref="A2:G2"/>
    <mergeCell ref="C62:G62"/>
  </mergeCells>
  <dataValidations count="4">
    <dataValidation allowBlank="1" showInputMessage="1" showErrorMessage="1" promptTitle="X or IP or TR" prompt="X = Completed_x000a_IP = In Progress_x000a_TR = Transferred " sqref="A19:A20 A23 A26:A27 A30:A31 A34:A36 A39 A42 A50:A59 A45:A47" xr:uid="{2A607087-3451-4769-8D0C-B0184B9CCC90}"/>
    <dataValidation type="whole" allowBlank="1" showInputMessage="1" showErrorMessage="1" promptTitle="Course Credit Hours" prompt=" " sqref="E23:F24 E31:F32 E42:F43 E50:F59 E21:F21 E39:F40 E45:F47" xr:uid="{B872D267-45C1-48A7-97D8-14A1E823D37A}">
      <formula1>1</formula1>
      <formula2>6</formula2>
    </dataValidation>
    <dataValidation allowBlank="1" showInputMessage="1" showErrorMessage="1" promptTitle="Course" sqref="C23:D24 C31:D32 C42:D43 C50:D59 C21 C45:D47" xr:uid="{83C60356-8CF4-40C1-9D48-96BD013886EE}"/>
    <dataValidation allowBlank="1" showInputMessage="1" showErrorMessage="1" promptTitle="LA for Liberal Arts" prompt="  " sqref="G23 G31 G42 G50:G59 G45:G47" xr:uid="{ACC71772-153B-459B-9947-C05C44C1F346}"/>
  </dataValidations>
  <pageMargins left="0.7" right="0.7" top="0.75" bottom="0.75" header="0.3" footer="0.3"/>
  <pageSetup scale="6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General Education Requirements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Kettinger</dc:creator>
  <cp:lastModifiedBy>Susanna Roorbach</cp:lastModifiedBy>
  <cp:lastPrinted>2024-04-25T18:46:03Z</cp:lastPrinted>
  <dcterms:created xsi:type="dcterms:W3CDTF">2023-10-05T15:03:48Z</dcterms:created>
  <dcterms:modified xsi:type="dcterms:W3CDTF">2024-05-31T14:55:18Z</dcterms:modified>
</cp:coreProperties>
</file>